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03" activeTab="2"/>
  </bookViews>
  <sheets>
    <sheet name="1" sheetId="1" r:id="rId1"/>
    <sheet name="2" sheetId="2" r:id="rId2"/>
    <sheet name="5 эт. " sheetId="3" r:id="rId3"/>
    <sheet name="9 эт." sheetId="4" r:id="rId4"/>
    <sheet name="5 эт. с мусоропр." sheetId="5" r:id="rId5"/>
  </sheets>
  <definedNames>
    <definedName name="Excel_BuiltIn_Print_Area_1_1">'1'!$A$2:$B$32</definedName>
    <definedName name="Excel_BuiltIn_Print_Area_1_1_1">'1'!$A$1:$B$36</definedName>
    <definedName name="Excel_BuiltIn_Print_Area_3">'9 эт.'!$A$1:$B$37</definedName>
    <definedName name="Excel_BuiltIn_Print_Area_3_1">'9 эт.'!$A$1:$B$36</definedName>
    <definedName name="Excel_BuiltIn_Print_Area_3_1_1">'9 эт.'!$A$1:$B$37</definedName>
    <definedName name="Excel_BuiltIn_Print_Area_3_1_1_1">'9 эт.'!$A$1:$B$40</definedName>
    <definedName name="Excel_BuiltIn_Print_Area_3_1_1_11">'9 эт.'!$A$1:$B$39</definedName>
    <definedName name="Excel_BuiltIn_Print_Area_3_1_1_1_1">'9 эт.'!$A$1:$B$36</definedName>
    <definedName name="Excel_BuiltIn_Print_Area_3_1_1_1_1_1">'9 эт.'!$A$6:$B$40</definedName>
    <definedName name="Excel_BuiltIn_Print_Area_6_1">#REF!</definedName>
    <definedName name="Excel_BuiltIn_Print_Area_8">#REF!</definedName>
    <definedName name="Excel_BuiltIn_Print_Area_9">#REF!</definedName>
    <definedName name="_xlnm.Print_Area" localSheetId="0">'1'!$A$1:$C$34</definedName>
    <definedName name="_xlnm.Print_Area" localSheetId="1">'2'!$A$1:$C$34</definedName>
    <definedName name="_xlnm.Print_Area" localSheetId="2">'5 эт. '!$A$1:$C$37</definedName>
    <definedName name="_xlnm.Print_Area" localSheetId="4">'5 эт. с мусоропр.'!$A$1:$C$36</definedName>
    <definedName name="_xlnm.Print_Area" localSheetId="3">'9 эт.'!$A$1:$C$37</definedName>
  </definedNames>
  <calcPr fullCalcOnLoad="1"/>
</workbook>
</file>

<file path=xl/sharedStrings.xml><?xml version="1.0" encoding="utf-8"?>
<sst xmlns="http://schemas.openxmlformats.org/spreadsheetml/2006/main" count="108" uniqueCount="38">
  <si>
    <t xml:space="preserve">для многоквартирных домов, имеющих все виды благоустройства, </t>
  </si>
  <si>
    <t>Наименование работ, услуг</t>
  </si>
  <si>
    <t>Размер платы, руб. за 1 кв.м. общей площади жилого помещения в месяц</t>
  </si>
  <si>
    <t>1. Управление многоквартирным домом</t>
  </si>
  <si>
    <t>Организация работ по содержанию и ремонту общего имущества</t>
  </si>
  <si>
    <t>Организация работ по предоставлению информации в электронном виде</t>
  </si>
  <si>
    <t>2. Содержание общего имущества многоквартирного дома</t>
  </si>
  <si>
    <t>Проверка состояния и выявление повреждений</t>
  </si>
  <si>
    <t>Очистка кровли от снега  и скалывание сосулек</t>
  </si>
  <si>
    <r>
      <t>2.2. Работы, необходимые для надлежащего содержания оборудования и систем инженерно-технического обеспечения,</t>
    </r>
    <r>
      <rPr>
        <sz val="10"/>
        <rFont val="Arial Cyr"/>
        <family val="2"/>
      </rPr>
      <t xml:space="preserve"> входящих в состав общего имущества в многоквартирном доме, в том числе:</t>
    </r>
  </si>
  <si>
    <t>Работы, выполняемые в целях надлежащего содержания мусоропроводов</t>
  </si>
  <si>
    <t>Техническое обслуживание систем  холодного и горячего  водоснабжения, отопления, водоотведения, электрооборудования, вентиляции (подготовка инженерных коммуникаций к сезонной эксплуатации)</t>
  </si>
  <si>
    <t>Обслуживание общедомового прибора учёта тепловой энергии</t>
  </si>
  <si>
    <t>Работы, выполняемые в целях надлежащего содержания систем внутридомового газового оборудования (ВДГО)</t>
  </si>
  <si>
    <t>Работы, выполняемые в целях надлежащего содержания лифта</t>
  </si>
  <si>
    <t>Страхование лифтов</t>
  </si>
  <si>
    <r>
      <t xml:space="preserve">2.3. Работы, по содержанию помещений, </t>
    </r>
    <r>
      <rPr>
        <sz val="10"/>
        <rFont val="Arial Cyr"/>
        <family val="2"/>
      </rPr>
      <t>входящих в состав общего имущества в многоквартирном доме, в том числе:</t>
    </r>
  </si>
  <si>
    <t>Уборка помещений, входящих в состав общего имущества</t>
  </si>
  <si>
    <t>Дератизация, дезинсекция</t>
  </si>
  <si>
    <t>Очистка придомовой территории</t>
  </si>
  <si>
    <t xml:space="preserve">Вывоз твердых бытовых отходов </t>
  </si>
  <si>
    <t>Вывоз крупногабаритного мусора</t>
  </si>
  <si>
    <t>Организация мест для накопления ртутьсодержащих ламп и их передача в специализированные организации</t>
  </si>
  <si>
    <t>Работы по обеспечению пожарной безопасности</t>
  </si>
  <si>
    <t>Аварийное обслуживание (устранение аварий на внутридомовых инженерных системах в многоквартирном доме)</t>
  </si>
  <si>
    <t>3. Текущий ремонт</t>
  </si>
  <si>
    <t>при отсутствии газовых плит</t>
  </si>
  <si>
    <t>при наличии газовых плит</t>
  </si>
  <si>
    <t>Организация работ по предоставлению коммунальных услуг потребителям в жилых помещениях</t>
  </si>
  <si>
    <t>Организация работ по расчету платы за холодную и горячую воду, электрическую энергию, потребляемые при содержании общего имущества в многоквартирном доме</t>
  </si>
  <si>
    <r>
      <t>2.1. Работы, необходимые для надлежащего содержания несущих конструкций дома</t>
    </r>
    <r>
      <rPr>
        <sz val="10"/>
        <rFont val="Arial Cyr"/>
        <family val="2"/>
      </rPr>
      <t xml:space="preserve"> (фундаментов, стен, перекрытий, лестниц, несущих элементов крыш и прочие элементы) и несущих конструкций:</t>
    </r>
  </si>
  <si>
    <t xml:space="preserve">оборудованных лифтом и мусоропроводом </t>
  </si>
  <si>
    <t xml:space="preserve">Размер платы на 2016 год </t>
  </si>
  <si>
    <t xml:space="preserve">за содержание жилого помещения по договору управления </t>
  </si>
  <si>
    <t>Плата за содержание жилого помещения всего, в том числе</t>
  </si>
  <si>
    <t xml:space="preserve">не оборудованных лифтом и мусоропроводом </t>
  </si>
  <si>
    <t xml:space="preserve">оборудованных  мусоропроводом </t>
  </si>
  <si>
    <t>4. Плата за холодную воду, горячую воду, электрическую энергию, потребляемые при содержании общего имущества в МКД (включается с 01.04.2016г. по индивидуальному расчету )</t>
  </si>
</sst>
</file>

<file path=xl/styles.xml><?xml version="1.0" encoding="utf-8"?>
<styleSheet xmlns="http://schemas.openxmlformats.org/spreadsheetml/2006/main">
  <numFmts count="16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left" wrapText="1"/>
    </xf>
    <xf numFmtId="2" fontId="6" fillId="0" borderId="11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2" fontId="0" fillId="0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12" xfId="0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wrapText="1"/>
    </xf>
    <xf numFmtId="2" fontId="6" fillId="0" borderId="12" xfId="0" applyNumberFormat="1" applyFont="1" applyFill="1" applyBorder="1" applyAlignment="1">
      <alignment horizontal="center" wrapText="1"/>
    </xf>
    <xf numFmtId="0" fontId="0" fillId="0" borderId="12" xfId="0" applyFont="1" applyBorder="1" applyAlignment="1">
      <alignment wrapText="1"/>
    </xf>
    <xf numFmtId="2" fontId="0" fillId="0" borderId="12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wrapText="1"/>
    </xf>
    <xf numFmtId="2" fontId="0" fillId="0" borderId="12" xfId="0" applyNumberFormat="1" applyFont="1" applyBorder="1" applyAlignment="1">
      <alignment horizontal="center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9"/>
  <sheetViews>
    <sheetView view="pageBreakPreview" zoomScaleSheetLayoutView="100" zoomScalePageLayoutView="0" workbookViewId="0" topLeftCell="A1">
      <selection activeCell="A16" sqref="A16"/>
    </sheetView>
  </sheetViews>
  <sheetFormatPr defaultColWidth="9.00390625" defaultRowHeight="12.75"/>
  <cols>
    <col min="1" max="1" width="64.25390625" style="0" customWidth="1"/>
    <col min="2" max="2" width="11.625" style="0" customWidth="1"/>
    <col min="3" max="3" width="17.375" style="0" customWidth="1"/>
  </cols>
  <sheetData>
    <row r="1" spans="1:3" ht="33" customHeight="1">
      <c r="A1" s="24"/>
      <c r="B1" s="24"/>
      <c r="C1" s="24"/>
    </row>
    <row r="2" spans="1:3" ht="15" customHeight="1">
      <c r="A2" s="24"/>
      <c r="B2" s="24"/>
      <c r="C2" s="24"/>
    </row>
    <row r="3" spans="1:3" ht="15.75" customHeight="1">
      <c r="A3" s="24"/>
      <c r="B3" s="24"/>
      <c r="C3" s="24"/>
    </row>
    <row r="4" spans="1:3" ht="15" customHeight="1">
      <c r="A4" s="24"/>
      <c r="B4" s="24"/>
      <c r="C4" s="24"/>
    </row>
    <row r="5" spans="1:3" ht="15.75" customHeight="1">
      <c r="A5" s="24"/>
      <c r="B5" s="24"/>
      <c r="C5" s="24"/>
    </row>
    <row r="6" spans="1:2" ht="12" customHeight="1">
      <c r="A6" s="1"/>
      <c r="B6" s="1"/>
    </row>
    <row r="7" spans="1:3" ht="23.25" customHeight="1">
      <c r="A7" s="26"/>
      <c r="B7" s="27"/>
      <c r="C7" s="27"/>
    </row>
    <row r="8" spans="1:3" s="4" customFormat="1" ht="55.5" customHeight="1">
      <c r="A8" s="26"/>
      <c r="B8" s="2"/>
      <c r="C8" s="3"/>
    </row>
    <row r="9" spans="1:3" s="4" customFormat="1" ht="12.75">
      <c r="A9" s="5"/>
      <c r="B9" s="6"/>
      <c r="C9" s="6"/>
    </row>
    <row r="10" spans="1:3" s="4" customFormat="1" ht="18.75" customHeight="1">
      <c r="A10" s="7"/>
      <c r="B10" s="8"/>
      <c r="C10" s="8"/>
    </row>
    <row r="11" spans="1:3" s="4" customFormat="1" ht="16.5" customHeight="1">
      <c r="A11" s="9"/>
      <c r="B11" s="10"/>
      <c r="C11" s="10"/>
    </row>
    <row r="12" spans="1:3" s="4" customFormat="1" ht="16.5" customHeight="1">
      <c r="A12" s="9"/>
      <c r="B12" s="10"/>
      <c r="C12" s="10"/>
    </row>
    <row r="13" spans="1:3" s="4" customFormat="1" ht="15.75" customHeight="1">
      <c r="A13" s="9"/>
      <c r="B13" s="10"/>
      <c r="C13" s="10"/>
    </row>
    <row r="14" spans="1:3" s="4" customFormat="1" ht="19.5" customHeight="1">
      <c r="A14" s="11"/>
      <c r="B14" s="8"/>
      <c r="C14" s="8"/>
    </row>
    <row r="15" spans="1:3" s="4" customFormat="1" ht="40.5" customHeight="1">
      <c r="A15" s="11"/>
      <c r="B15" s="8"/>
      <c r="C15" s="8"/>
    </row>
    <row r="16" spans="1:3" s="4" customFormat="1" ht="15" customHeight="1">
      <c r="A16" s="9"/>
      <c r="B16" s="10"/>
      <c r="C16" s="10"/>
    </row>
    <row r="17" spans="1:3" s="4" customFormat="1" ht="14.25" customHeight="1">
      <c r="A17" s="9"/>
      <c r="B17" s="10"/>
      <c r="C17" s="10"/>
    </row>
    <row r="18" spans="1:3" s="4" customFormat="1" ht="52.5" customHeight="1">
      <c r="A18" s="11"/>
      <c r="B18" s="8"/>
      <c r="C18" s="8"/>
    </row>
    <row r="19" spans="1:3" s="4" customFormat="1" ht="26.25" customHeight="1">
      <c r="A19" s="9"/>
      <c r="B19" s="10"/>
      <c r="C19" s="10"/>
    </row>
    <row r="20" spans="1:3" s="4" customFormat="1" ht="48" customHeight="1">
      <c r="A20" s="9"/>
      <c r="B20" s="10"/>
      <c r="C20" s="10"/>
    </row>
    <row r="21" spans="1:3" s="4" customFormat="1" ht="16.5" customHeight="1">
      <c r="A21" s="9"/>
      <c r="B21" s="10"/>
      <c r="C21" s="10"/>
    </row>
    <row r="22" spans="1:3" s="4" customFormat="1" ht="12.75">
      <c r="A22" s="9"/>
      <c r="B22" s="10"/>
      <c r="C22" s="10"/>
    </row>
    <row r="23" spans="1:3" s="4" customFormat="1" ht="16.5" customHeight="1">
      <c r="A23" s="9"/>
      <c r="B23" s="10"/>
      <c r="C23" s="10"/>
    </row>
    <row r="24" spans="1:3" s="4" customFormat="1" ht="15" customHeight="1">
      <c r="A24" s="9"/>
      <c r="B24" s="10"/>
      <c r="C24" s="10"/>
    </row>
    <row r="25" spans="1:3" s="4" customFormat="1" ht="27" customHeight="1">
      <c r="A25" s="11"/>
      <c r="B25" s="8"/>
      <c r="C25" s="8"/>
    </row>
    <row r="26" spans="1:3" s="4" customFormat="1" ht="18" customHeight="1">
      <c r="A26" s="9"/>
      <c r="B26" s="10"/>
      <c r="C26" s="10"/>
    </row>
    <row r="27" spans="1:3" s="4" customFormat="1" ht="13.5" customHeight="1">
      <c r="A27" s="9"/>
      <c r="B27" s="10"/>
      <c r="C27" s="10"/>
    </row>
    <row r="28" spans="1:3" s="4" customFormat="1" ht="14.25" customHeight="1">
      <c r="A28" s="9"/>
      <c r="B28" s="10"/>
      <c r="C28" s="10"/>
    </row>
    <row r="29" spans="1:3" s="4" customFormat="1" ht="14.25" customHeight="1">
      <c r="A29" s="9"/>
      <c r="B29" s="10"/>
      <c r="C29" s="10"/>
    </row>
    <row r="30" spans="1:3" s="4" customFormat="1" ht="13.5" customHeight="1">
      <c r="A30" s="9"/>
      <c r="B30" s="10"/>
      <c r="C30" s="10"/>
    </row>
    <row r="31" spans="1:3" s="4" customFormat="1" ht="25.5" customHeight="1">
      <c r="A31" s="9"/>
      <c r="B31" s="10"/>
      <c r="C31" s="10"/>
    </row>
    <row r="32" spans="1:3" s="4" customFormat="1" ht="14.25" customHeight="1">
      <c r="A32" s="9"/>
      <c r="B32" s="10"/>
      <c r="C32" s="10"/>
    </row>
    <row r="33" spans="1:3" ht="26.25" customHeight="1">
      <c r="A33" s="9"/>
      <c r="B33" s="12"/>
      <c r="C33" s="12"/>
    </row>
    <row r="34" spans="1:3" ht="16.5" customHeight="1">
      <c r="A34" s="11"/>
      <c r="B34" s="8"/>
      <c r="C34" s="8"/>
    </row>
    <row r="35" ht="15.75" customHeight="1"/>
    <row r="36" spans="1:2" ht="30" customHeight="1">
      <c r="A36" s="25"/>
      <c r="B36" s="25"/>
    </row>
    <row r="37" spans="1:2" ht="12.75" customHeight="1">
      <c r="A37" s="25"/>
      <c r="B37" s="25"/>
    </row>
    <row r="38" spans="1:2" ht="12.75">
      <c r="A38" s="13"/>
      <c r="B38" s="13"/>
    </row>
    <row r="39" ht="23.25" customHeight="1">
      <c r="A39" s="14"/>
    </row>
    <row r="40" ht="12.75">
      <c r="A40" s="14"/>
    </row>
    <row r="41" ht="12.75">
      <c r="A41" s="14"/>
    </row>
    <row r="42" ht="12.75">
      <c r="A42" s="14"/>
    </row>
    <row r="43" ht="12.75">
      <c r="A43" s="14"/>
    </row>
    <row r="44" ht="12.75">
      <c r="A44" s="14"/>
    </row>
    <row r="45" ht="12.75">
      <c r="A45" s="14"/>
    </row>
    <row r="46" ht="12.75">
      <c r="A46" s="14"/>
    </row>
    <row r="47" ht="12.75">
      <c r="A47" s="14"/>
    </row>
    <row r="48" ht="12.75">
      <c r="A48" s="14"/>
    </row>
    <row r="49" ht="12.75">
      <c r="A49" s="14"/>
    </row>
    <row r="50" ht="12.75">
      <c r="A50" s="14"/>
    </row>
    <row r="51" ht="12.75">
      <c r="A51" s="14"/>
    </row>
    <row r="52" ht="12.75">
      <c r="A52" s="14"/>
    </row>
    <row r="53" ht="12.75">
      <c r="A53" s="14"/>
    </row>
    <row r="54" ht="12.75">
      <c r="A54" s="14"/>
    </row>
    <row r="55" ht="12.75">
      <c r="A55" s="14"/>
    </row>
    <row r="56" ht="12.75">
      <c r="A56" s="14"/>
    </row>
    <row r="57" ht="12.75">
      <c r="A57" s="14"/>
    </row>
    <row r="58" ht="12.75">
      <c r="A58" s="14"/>
    </row>
    <row r="59" ht="12.75">
      <c r="A59" s="14"/>
    </row>
    <row r="60" ht="12.75">
      <c r="A60" s="14"/>
    </row>
    <row r="61" ht="12.75">
      <c r="A61" s="14"/>
    </row>
    <row r="62" ht="12.75">
      <c r="A62" s="14"/>
    </row>
    <row r="63" ht="12.75">
      <c r="A63" s="14"/>
    </row>
    <row r="64" ht="12.75">
      <c r="A64" s="14"/>
    </row>
    <row r="65" ht="12.75">
      <c r="A65" s="14"/>
    </row>
    <row r="66" ht="12.75">
      <c r="A66" s="14"/>
    </row>
    <row r="67" ht="12.75">
      <c r="A67" s="14"/>
    </row>
    <row r="68" ht="12.75">
      <c r="A68" s="14"/>
    </row>
    <row r="69" ht="12.75">
      <c r="A69" s="14"/>
    </row>
    <row r="70" ht="12.75">
      <c r="A70" s="14"/>
    </row>
    <row r="71" ht="12.75">
      <c r="A71" s="14"/>
    </row>
    <row r="72" ht="12.75">
      <c r="A72" s="14"/>
    </row>
    <row r="73" ht="12.75">
      <c r="A73" s="14"/>
    </row>
    <row r="74" ht="12.75">
      <c r="A74" s="14"/>
    </row>
    <row r="75" ht="12.75">
      <c r="A75" s="14"/>
    </row>
    <row r="76" ht="12.75">
      <c r="A76" s="14"/>
    </row>
    <row r="77" ht="12.75">
      <c r="A77" s="14"/>
    </row>
    <row r="78" ht="12.75">
      <c r="A78" s="14"/>
    </row>
    <row r="79" ht="12.75">
      <c r="A79" s="14"/>
    </row>
    <row r="80" ht="12.75">
      <c r="A80" s="14"/>
    </row>
    <row r="81" ht="12.75">
      <c r="A81" s="14"/>
    </row>
    <row r="82" ht="12.75">
      <c r="A82" s="14"/>
    </row>
    <row r="83" ht="12.75">
      <c r="A83" s="14"/>
    </row>
    <row r="84" ht="12.75">
      <c r="A84" s="14"/>
    </row>
    <row r="85" ht="12.75">
      <c r="A85" s="14"/>
    </row>
    <row r="86" ht="12.75">
      <c r="A86" s="14"/>
    </row>
    <row r="87" ht="12.75">
      <c r="A87" s="14"/>
    </row>
    <row r="88" ht="12.75">
      <c r="A88" s="14"/>
    </row>
    <row r="89" ht="12.75">
      <c r="A89" s="14"/>
    </row>
    <row r="90" ht="12.75">
      <c r="A90" s="14"/>
    </row>
    <row r="91" ht="12.75">
      <c r="A91" s="14"/>
    </row>
    <row r="92" ht="12.75">
      <c r="A92" s="14"/>
    </row>
    <row r="93" ht="12.75">
      <c r="A93" s="14"/>
    </row>
    <row r="94" ht="12.75">
      <c r="A94" s="14"/>
    </row>
    <row r="95" ht="12.75">
      <c r="A95" s="14"/>
    </row>
    <row r="96" ht="12.75">
      <c r="A96" s="14"/>
    </row>
    <row r="97" ht="12.75">
      <c r="A97" s="14"/>
    </row>
    <row r="98" ht="12.75">
      <c r="A98" s="14"/>
    </row>
    <row r="99" ht="12.75">
      <c r="A99" s="14"/>
    </row>
    <row r="100" ht="12.75">
      <c r="A100" s="14"/>
    </row>
    <row r="101" ht="12.75">
      <c r="A101" s="14"/>
    </row>
    <row r="102" ht="12.75">
      <c r="A102" s="14"/>
    </row>
    <row r="103" ht="12.75">
      <c r="A103" s="14"/>
    </row>
    <row r="104" ht="12.75">
      <c r="A104" s="14"/>
    </row>
    <row r="105" ht="12.75">
      <c r="A105" s="14"/>
    </row>
    <row r="106" ht="12.75">
      <c r="A106" s="14"/>
    </row>
    <row r="107" ht="12.75">
      <c r="A107" s="14"/>
    </row>
    <row r="108" ht="12.75">
      <c r="A108" s="14"/>
    </row>
    <row r="109" ht="12.75">
      <c r="A109" s="14"/>
    </row>
    <row r="110" ht="12.75">
      <c r="A110" s="14"/>
    </row>
    <row r="111" ht="12.75">
      <c r="A111" s="14"/>
    </row>
    <row r="112" ht="12.75">
      <c r="A112" s="14"/>
    </row>
    <row r="113" ht="12.75">
      <c r="A113" s="14"/>
    </row>
    <row r="114" ht="12.75">
      <c r="A114" s="14"/>
    </row>
    <row r="115" ht="12.75">
      <c r="A115" s="14"/>
    </row>
    <row r="116" ht="12.75">
      <c r="A116" s="14"/>
    </row>
    <row r="117" ht="12.75">
      <c r="A117" s="14"/>
    </row>
    <row r="118" ht="12.75">
      <c r="A118" s="14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</sheetData>
  <sheetProtection/>
  <mergeCells count="9">
    <mergeCell ref="A1:C1"/>
    <mergeCell ref="A2:C2"/>
    <mergeCell ref="A3:C3"/>
    <mergeCell ref="A4:C4"/>
    <mergeCell ref="A37:B37"/>
    <mergeCell ref="A5:C5"/>
    <mergeCell ref="A7:A8"/>
    <mergeCell ref="B7:C7"/>
    <mergeCell ref="A36:B36"/>
  </mergeCells>
  <printOptions/>
  <pageMargins left="0.7875" right="0.5902777777777778" top="0.5902777777777778" bottom="0.5902777777777778" header="0.5118055555555555" footer="0.5118055555555555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8"/>
  <sheetViews>
    <sheetView view="pageBreakPreview" zoomScaleSheetLayoutView="100" zoomScalePageLayoutView="0" workbookViewId="0" topLeftCell="A1">
      <selection activeCell="A16" sqref="A16"/>
    </sheetView>
  </sheetViews>
  <sheetFormatPr defaultColWidth="9.00390625" defaultRowHeight="12.75"/>
  <cols>
    <col min="1" max="1" width="63.625" style="0" customWidth="1"/>
    <col min="2" max="2" width="11.125" style="0" customWidth="1"/>
    <col min="3" max="3" width="18.375" style="0" customWidth="1"/>
  </cols>
  <sheetData>
    <row r="1" spans="1:3" ht="36" customHeight="1">
      <c r="A1" s="24"/>
      <c r="B1" s="24"/>
      <c r="C1" s="24"/>
    </row>
    <row r="2" spans="1:3" ht="15" customHeight="1">
      <c r="A2" s="24"/>
      <c r="B2" s="24"/>
      <c r="C2" s="24"/>
    </row>
    <row r="3" spans="1:3" ht="15.75" customHeight="1">
      <c r="A3" s="24"/>
      <c r="B3" s="24"/>
      <c r="C3" s="24"/>
    </row>
    <row r="4" spans="1:3" ht="15" customHeight="1">
      <c r="A4" s="24"/>
      <c r="B4" s="24"/>
      <c r="C4" s="24"/>
    </row>
    <row r="5" spans="1:3" ht="15.75" customHeight="1">
      <c r="A5" s="24"/>
      <c r="B5" s="24"/>
      <c r="C5" s="24"/>
    </row>
    <row r="6" spans="1:2" ht="12" customHeight="1">
      <c r="A6" s="1"/>
      <c r="B6" s="1"/>
    </row>
    <row r="7" spans="1:3" ht="23.25" customHeight="1">
      <c r="A7" s="26"/>
      <c r="B7" s="27"/>
      <c r="C7" s="27"/>
    </row>
    <row r="8" spans="1:3" s="4" customFormat="1" ht="54.75" customHeight="1">
      <c r="A8" s="26"/>
      <c r="B8" s="2"/>
      <c r="C8" s="3"/>
    </row>
    <row r="9" spans="1:3" s="4" customFormat="1" ht="12.75">
      <c r="A9" s="5"/>
      <c r="B9" s="6"/>
      <c r="C9" s="6"/>
    </row>
    <row r="10" spans="1:3" s="4" customFormat="1" ht="18.75" customHeight="1">
      <c r="A10" s="7"/>
      <c r="B10" s="8"/>
      <c r="C10" s="8"/>
    </row>
    <row r="11" spans="1:3" s="4" customFormat="1" ht="16.5" customHeight="1">
      <c r="A11" s="9"/>
      <c r="B11" s="10"/>
      <c r="C11" s="10"/>
    </row>
    <row r="12" spans="1:3" s="4" customFormat="1" ht="16.5" customHeight="1">
      <c r="A12" s="9"/>
      <c r="B12" s="10"/>
      <c r="C12" s="10"/>
    </row>
    <row r="13" spans="1:3" s="4" customFormat="1" ht="15.75" customHeight="1">
      <c r="A13" s="9"/>
      <c r="B13" s="10"/>
      <c r="C13" s="10"/>
    </row>
    <row r="14" spans="1:3" s="4" customFormat="1" ht="19.5" customHeight="1">
      <c r="A14" s="11"/>
      <c r="B14" s="8"/>
      <c r="C14" s="8"/>
    </row>
    <row r="15" spans="1:3" s="4" customFormat="1" ht="40.5" customHeight="1">
      <c r="A15" s="11"/>
      <c r="B15" s="8"/>
      <c r="C15" s="8"/>
    </row>
    <row r="16" spans="1:3" s="4" customFormat="1" ht="15" customHeight="1">
      <c r="A16" s="9"/>
      <c r="B16" s="10"/>
      <c r="C16" s="10"/>
    </row>
    <row r="17" spans="1:3" s="4" customFormat="1" ht="14.25" customHeight="1">
      <c r="A17" s="9"/>
      <c r="B17" s="10"/>
      <c r="C17" s="10"/>
    </row>
    <row r="18" spans="1:3" s="4" customFormat="1" ht="52.5" customHeight="1">
      <c r="A18" s="11"/>
      <c r="B18" s="8"/>
      <c r="C18" s="8"/>
    </row>
    <row r="19" spans="1:3" s="4" customFormat="1" ht="24.75" customHeight="1">
      <c r="A19" s="9"/>
      <c r="B19" s="10"/>
      <c r="C19" s="10"/>
    </row>
    <row r="20" spans="1:3" s="4" customFormat="1" ht="48" customHeight="1">
      <c r="A20" s="9"/>
      <c r="B20" s="10"/>
      <c r="C20" s="10"/>
    </row>
    <row r="21" spans="1:3" s="4" customFormat="1" ht="16.5" customHeight="1">
      <c r="A21" s="9"/>
      <c r="B21" s="10"/>
      <c r="C21" s="10"/>
    </row>
    <row r="22" spans="1:3" s="4" customFormat="1" ht="12.75">
      <c r="A22" s="9"/>
      <c r="B22" s="10"/>
      <c r="C22" s="10"/>
    </row>
    <row r="23" spans="1:3" s="4" customFormat="1" ht="16.5" customHeight="1">
      <c r="A23" s="9"/>
      <c r="B23" s="10"/>
      <c r="C23" s="10"/>
    </row>
    <row r="24" spans="1:3" s="4" customFormat="1" ht="15" customHeight="1">
      <c r="A24" s="9"/>
      <c r="B24" s="10"/>
      <c r="C24" s="10"/>
    </row>
    <row r="25" spans="1:3" s="4" customFormat="1" ht="27" customHeight="1">
      <c r="A25" s="11"/>
      <c r="B25" s="8"/>
      <c r="C25" s="8"/>
    </row>
    <row r="26" spans="1:3" s="4" customFormat="1" ht="18" customHeight="1">
      <c r="A26" s="9"/>
      <c r="B26" s="10"/>
      <c r="C26" s="10"/>
    </row>
    <row r="27" spans="1:3" s="4" customFormat="1" ht="13.5" customHeight="1">
      <c r="A27" s="9"/>
      <c r="B27" s="10"/>
      <c r="C27" s="10"/>
    </row>
    <row r="28" spans="1:3" s="4" customFormat="1" ht="14.25" customHeight="1">
      <c r="A28" s="9"/>
      <c r="B28" s="10"/>
      <c r="C28" s="10"/>
    </row>
    <row r="29" spans="1:3" s="4" customFormat="1" ht="14.25" customHeight="1">
      <c r="A29" s="9"/>
      <c r="B29" s="10"/>
      <c r="C29" s="10"/>
    </row>
    <row r="30" spans="1:3" s="4" customFormat="1" ht="13.5" customHeight="1">
      <c r="A30" s="9"/>
      <c r="B30" s="10"/>
      <c r="C30" s="10"/>
    </row>
    <row r="31" spans="1:3" s="4" customFormat="1" ht="25.5" customHeight="1">
      <c r="A31" s="9"/>
      <c r="B31" s="10"/>
      <c r="C31" s="10"/>
    </row>
    <row r="32" spans="1:3" s="4" customFormat="1" ht="14.25" customHeight="1">
      <c r="A32" s="9"/>
      <c r="B32" s="10"/>
      <c r="C32" s="10"/>
    </row>
    <row r="33" spans="1:3" ht="26.25" customHeight="1">
      <c r="A33" s="9"/>
      <c r="B33" s="12"/>
      <c r="C33" s="12"/>
    </row>
    <row r="34" spans="1:3" ht="16.5" customHeight="1">
      <c r="A34" s="11"/>
      <c r="B34" s="8"/>
      <c r="C34" s="8"/>
    </row>
    <row r="35" spans="1:2" ht="30" customHeight="1">
      <c r="A35" s="25"/>
      <c r="B35" s="25"/>
    </row>
    <row r="36" spans="1:2" ht="12.75" customHeight="1">
      <c r="A36" s="25"/>
      <c r="B36" s="25"/>
    </row>
    <row r="37" spans="1:2" ht="12.75">
      <c r="A37" s="13"/>
      <c r="B37" s="13"/>
    </row>
    <row r="38" ht="23.25" customHeight="1">
      <c r="A38" s="14"/>
    </row>
    <row r="39" ht="12.75">
      <c r="A39" s="14"/>
    </row>
    <row r="40" ht="12.75">
      <c r="A40" s="14"/>
    </row>
    <row r="41" ht="12.75">
      <c r="A41" s="14"/>
    </row>
    <row r="42" ht="12.75">
      <c r="A42" s="14"/>
    </row>
    <row r="43" ht="12.75">
      <c r="A43" s="14"/>
    </row>
    <row r="44" ht="12.75">
      <c r="A44" s="14"/>
    </row>
    <row r="45" ht="12.75">
      <c r="A45" s="14"/>
    </row>
    <row r="46" ht="12.75">
      <c r="A46" s="14"/>
    </row>
    <row r="47" ht="12.75">
      <c r="A47" s="14"/>
    </row>
    <row r="48" ht="12.75">
      <c r="A48" s="14"/>
    </row>
    <row r="49" ht="12.75">
      <c r="A49" s="14"/>
    </row>
    <row r="50" ht="12.75">
      <c r="A50" s="14"/>
    </row>
    <row r="51" ht="12.75">
      <c r="A51" s="14"/>
    </row>
    <row r="52" ht="12.75">
      <c r="A52" s="14"/>
    </row>
    <row r="53" ht="12.75">
      <c r="A53" s="14"/>
    </row>
    <row r="54" ht="12.75">
      <c r="A54" s="14"/>
    </row>
    <row r="55" ht="12.75">
      <c r="A55" s="14"/>
    </row>
    <row r="56" ht="12.75">
      <c r="A56" s="14"/>
    </row>
    <row r="57" ht="12.75">
      <c r="A57" s="14"/>
    </row>
    <row r="58" ht="12.75">
      <c r="A58" s="14"/>
    </row>
    <row r="59" ht="12.75">
      <c r="A59" s="14"/>
    </row>
    <row r="60" ht="12.75">
      <c r="A60" s="14"/>
    </row>
    <row r="61" ht="12.75">
      <c r="A61" s="14"/>
    </row>
    <row r="62" ht="12.75">
      <c r="A62" s="14"/>
    </row>
    <row r="63" ht="12.75">
      <c r="A63" s="14"/>
    </row>
    <row r="64" ht="12.75">
      <c r="A64" s="14"/>
    </row>
    <row r="65" ht="12.75">
      <c r="A65" s="14"/>
    </row>
    <row r="66" ht="12.75">
      <c r="A66" s="14"/>
    </row>
    <row r="67" ht="12.75">
      <c r="A67" s="14"/>
    </row>
    <row r="68" ht="12.75">
      <c r="A68" s="14"/>
    </row>
    <row r="69" ht="12.75">
      <c r="A69" s="14"/>
    </row>
    <row r="70" ht="12.75">
      <c r="A70" s="14"/>
    </row>
    <row r="71" ht="12.75">
      <c r="A71" s="14"/>
    </row>
    <row r="72" ht="12.75">
      <c r="A72" s="14"/>
    </row>
    <row r="73" ht="12.75">
      <c r="A73" s="14"/>
    </row>
    <row r="74" ht="12.75">
      <c r="A74" s="14"/>
    </row>
    <row r="75" ht="12.75">
      <c r="A75" s="14"/>
    </row>
    <row r="76" ht="12.75">
      <c r="A76" s="14"/>
    </row>
    <row r="77" ht="12.75">
      <c r="A77" s="14"/>
    </row>
    <row r="78" ht="12.75">
      <c r="A78" s="14"/>
    </row>
    <row r="79" ht="12.75">
      <c r="A79" s="14"/>
    </row>
    <row r="80" ht="12.75">
      <c r="A80" s="14"/>
    </row>
    <row r="81" ht="12.75">
      <c r="A81" s="14"/>
    </row>
    <row r="82" ht="12.75">
      <c r="A82" s="14"/>
    </row>
    <row r="83" ht="12.75">
      <c r="A83" s="14"/>
    </row>
    <row r="84" ht="12.75">
      <c r="A84" s="14"/>
    </row>
    <row r="85" ht="12.75">
      <c r="A85" s="14"/>
    </row>
    <row r="86" ht="12.75">
      <c r="A86" s="14"/>
    </row>
    <row r="87" ht="12.75">
      <c r="A87" s="14"/>
    </row>
    <row r="88" ht="12.75">
      <c r="A88" s="14"/>
    </row>
    <row r="89" ht="12.75">
      <c r="A89" s="14"/>
    </row>
    <row r="90" ht="12.75">
      <c r="A90" s="14"/>
    </row>
    <row r="91" ht="12.75">
      <c r="A91" s="14"/>
    </row>
    <row r="92" ht="12.75">
      <c r="A92" s="14"/>
    </row>
    <row r="93" ht="12.75">
      <c r="A93" s="14"/>
    </row>
    <row r="94" ht="12.75">
      <c r="A94" s="14"/>
    </row>
    <row r="95" ht="12.75">
      <c r="A95" s="14"/>
    </row>
    <row r="96" ht="12.75">
      <c r="A96" s="14"/>
    </row>
    <row r="97" ht="12.75">
      <c r="A97" s="14"/>
    </row>
    <row r="98" ht="12.75">
      <c r="A98" s="14"/>
    </row>
    <row r="99" ht="12.75">
      <c r="A99" s="14"/>
    </row>
    <row r="100" ht="12.75">
      <c r="A100" s="14"/>
    </row>
    <row r="101" ht="12.75">
      <c r="A101" s="14"/>
    </row>
    <row r="102" ht="12.75">
      <c r="A102" s="14"/>
    </row>
    <row r="103" ht="12.75">
      <c r="A103" s="14"/>
    </row>
    <row r="104" ht="12.75">
      <c r="A104" s="14"/>
    </row>
    <row r="105" ht="12.75">
      <c r="A105" s="14"/>
    </row>
    <row r="106" ht="12.75">
      <c r="A106" s="14"/>
    </row>
    <row r="107" ht="12.75">
      <c r="A107" s="14"/>
    </row>
    <row r="108" ht="12.75">
      <c r="A108" s="14"/>
    </row>
    <row r="109" ht="12.75">
      <c r="A109" s="14"/>
    </row>
    <row r="110" ht="12.75">
      <c r="A110" s="14"/>
    </row>
    <row r="111" ht="12.75">
      <c r="A111" s="14"/>
    </row>
    <row r="112" ht="12.75">
      <c r="A112" s="14"/>
    </row>
    <row r="113" ht="12.75">
      <c r="A113" s="14"/>
    </row>
    <row r="114" ht="12.75">
      <c r="A114" s="14"/>
    </row>
    <row r="115" ht="12.75">
      <c r="A115" s="14"/>
    </row>
    <row r="116" ht="12.75">
      <c r="A116" s="14"/>
    </row>
    <row r="117" ht="12.75">
      <c r="A117" s="14"/>
    </row>
    <row r="118" ht="12.75">
      <c r="A118" s="14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</sheetData>
  <sheetProtection/>
  <mergeCells count="9">
    <mergeCell ref="A1:C1"/>
    <mergeCell ref="A2:C2"/>
    <mergeCell ref="A3:C3"/>
    <mergeCell ref="A4:C4"/>
    <mergeCell ref="A36:B36"/>
    <mergeCell ref="A5:C5"/>
    <mergeCell ref="A7:A8"/>
    <mergeCell ref="B7:C7"/>
    <mergeCell ref="A35:B35"/>
  </mergeCells>
  <printOptions/>
  <pageMargins left="0.7875" right="0.5902777777777778" top="0.5902777777777778" bottom="0.5902777777777778" header="0.5118055555555555" footer="0.5118055555555555"/>
  <pageSetup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0"/>
  <sheetViews>
    <sheetView tabSelected="1" view="pageBreakPreview" zoomScaleSheetLayoutView="100" zoomScalePageLayoutView="0" workbookViewId="0" topLeftCell="A1">
      <selection activeCell="A16" sqref="A16"/>
    </sheetView>
  </sheetViews>
  <sheetFormatPr defaultColWidth="9.00390625" defaultRowHeight="12.75"/>
  <cols>
    <col min="1" max="1" width="63.75390625" style="0" customWidth="1"/>
    <col min="2" max="2" width="14.75390625" style="0" customWidth="1"/>
    <col min="3" max="3" width="15.00390625" style="0" customWidth="1"/>
  </cols>
  <sheetData>
    <row r="1" spans="1:3" ht="21" customHeight="1">
      <c r="A1" s="24" t="s">
        <v>32</v>
      </c>
      <c r="B1" s="24"/>
      <c r="C1" s="24"/>
    </row>
    <row r="2" spans="1:3" ht="15" customHeight="1">
      <c r="A2" s="24" t="s">
        <v>33</v>
      </c>
      <c r="B2" s="24"/>
      <c r="C2" s="24"/>
    </row>
    <row r="3" spans="1:3" ht="15" customHeight="1">
      <c r="A3" s="24" t="s">
        <v>0</v>
      </c>
      <c r="B3" s="24"/>
      <c r="C3" s="24"/>
    </row>
    <row r="4" spans="1:3" ht="15.75" customHeight="1">
      <c r="A4" s="24" t="s">
        <v>35</v>
      </c>
      <c r="B4" s="24"/>
      <c r="C4" s="24"/>
    </row>
    <row r="5" spans="1:3" ht="15" customHeight="1">
      <c r="A5" s="24"/>
      <c r="B5" s="24"/>
      <c r="C5" s="24"/>
    </row>
    <row r="6" spans="1:2" ht="12" customHeight="1">
      <c r="A6" s="1"/>
      <c r="B6" s="1"/>
    </row>
    <row r="7" spans="1:3" ht="23.25" customHeight="1">
      <c r="A7" s="28" t="s">
        <v>1</v>
      </c>
      <c r="B7" s="29" t="s">
        <v>2</v>
      </c>
      <c r="C7" s="30"/>
    </row>
    <row r="8" spans="1:3" s="4" customFormat="1" ht="30" customHeight="1">
      <c r="A8" s="28"/>
      <c r="B8" s="16" t="s">
        <v>26</v>
      </c>
      <c r="C8" s="16" t="s">
        <v>27</v>
      </c>
    </row>
    <row r="9" spans="1:3" s="4" customFormat="1" ht="18" customHeight="1">
      <c r="A9" s="17" t="s">
        <v>34</v>
      </c>
      <c r="B9" s="18">
        <f>B10+B15+B35</f>
        <v>17.189999999999998</v>
      </c>
      <c r="C9" s="18">
        <f>C10+C15+C35</f>
        <v>17.99</v>
      </c>
    </row>
    <row r="10" spans="1:3" s="4" customFormat="1" ht="18.75" customHeight="1">
      <c r="A10" s="17" t="s">
        <v>3</v>
      </c>
      <c r="B10" s="18">
        <f>B11+B12+B13+B14</f>
        <v>5.06</v>
      </c>
      <c r="C10" s="18">
        <f>C11+C12+C13+C14</f>
        <v>5.06</v>
      </c>
    </row>
    <row r="11" spans="1:3" s="4" customFormat="1" ht="16.5" customHeight="1">
      <c r="A11" s="19" t="s">
        <v>4</v>
      </c>
      <c r="B11" s="20">
        <v>3.23</v>
      </c>
      <c r="C11" s="20">
        <v>3.23</v>
      </c>
    </row>
    <row r="12" spans="1:3" s="4" customFormat="1" ht="25.5" customHeight="1">
      <c r="A12" s="23" t="s">
        <v>28</v>
      </c>
      <c r="B12" s="20">
        <v>1.28</v>
      </c>
      <c r="C12" s="20">
        <v>1.28</v>
      </c>
    </row>
    <row r="13" spans="1:3" s="4" customFormat="1" ht="36.75" customHeight="1">
      <c r="A13" s="23" t="s">
        <v>29</v>
      </c>
      <c r="B13" s="20">
        <v>0.45</v>
      </c>
      <c r="C13" s="20">
        <v>0.45</v>
      </c>
    </row>
    <row r="14" spans="1:3" s="4" customFormat="1" ht="15" customHeight="1">
      <c r="A14" s="23" t="s">
        <v>5</v>
      </c>
      <c r="B14" s="20">
        <v>0.1</v>
      </c>
      <c r="C14" s="20">
        <v>0.1</v>
      </c>
    </row>
    <row r="15" spans="1:3" s="4" customFormat="1" ht="19.5" customHeight="1">
      <c r="A15" s="21" t="s">
        <v>6</v>
      </c>
      <c r="B15" s="18">
        <f>B16+B19+B26</f>
        <v>10.219999999999999</v>
      </c>
      <c r="C15" s="18">
        <f>C16+C19+C26</f>
        <v>11.019999999999998</v>
      </c>
    </row>
    <row r="16" spans="1:3" s="4" customFormat="1" ht="40.5" customHeight="1">
      <c r="A16" s="21" t="s">
        <v>30</v>
      </c>
      <c r="B16" s="18">
        <f>B17+B18</f>
        <v>0.35</v>
      </c>
      <c r="C16" s="18">
        <f>C17+C18</f>
        <v>0.35</v>
      </c>
    </row>
    <row r="17" spans="1:3" s="4" customFormat="1" ht="15" customHeight="1">
      <c r="A17" s="19" t="s">
        <v>7</v>
      </c>
      <c r="B17" s="20">
        <v>0.31</v>
      </c>
      <c r="C17" s="20">
        <v>0.31</v>
      </c>
    </row>
    <row r="18" spans="1:3" s="4" customFormat="1" ht="14.25" customHeight="1">
      <c r="A18" s="19" t="s">
        <v>8</v>
      </c>
      <c r="B18" s="20">
        <v>0.04</v>
      </c>
      <c r="C18" s="20">
        <v>0.04</v>
      </c>
    </row>
    <row r="19" spans="1:3" s="4" customFormat="1" ht="52.5" customHeight="1">
      <c r="A19" s="21" t="s">
        <v>9</v>
      </c>
      <c r="B19" s="18">
        <f>B20+B21+B22+B23+B24+B25</f>
        <v>3.04</v>
      </c>
      <c r="C19" s="18">
        <f>C20+C21+C22+C23+C24+C25</f>
        <v>3.84</v>
      </c>
    </row>
    <row r="20" spans="1:3" s="4" customFormat="1" ht="24.75" customHeight="1">
      <c r="A20" s="19" t="s">
        <v>10</v>
      </c>
      <c r="B20" s="20">
        <v>0</v>
      </c>
      <c r="C20" s="20">
        <v>0</v>
      </c>
    </row>
    <row r="21" spans="1:3" s="4" customFormat="1" ht="51.75" customHeight="1">
      <c r="A21" s="19" t="s">
        <v>11</v>
      </c>
      <c r="B21" s="20">
        <v>2.29</v>
      </c>
      <c r="C21" s="20">
        <v>2.29</v>
      </c>
    </row>
    <row r="22" spans="1:3" s="4" customFormat="1" ht="15" customHeight="1">
      <c r="A22" s="19" t="s">
        <v>12</v>
      </c>
      <c r="B22" s="20">
        <v>0.75</v>
      </c>
      <c r="C22" s="20">
        <v>0.75</v>
      </c>
    </row>
    <row r="23" spans="1:3" s="4" customFormat="1" ht="25.5">
      <c r="A23" s="19" t="s">
        <v>13</v>
      </c>
      <c r="B23" s="20">
        <v>0</v>
      </c>
      <c r="C23" s="20">
        <v>0.8</v>
      </c>
    </row>
    <row r="24" spans="1:3" s="4" customFormat="1" ht="16.5" customHeight="1">
      <c r="A24" s="19" t="s">
        <v>14</v>
      </c>
      <c r="B24" s="20">
        <v>0</v>
      </c>
      <c r="C24" s="20">
        <v>0</v>
      </c>
    </row>
    <row r="25" spans="1:3" s="4" customFormat="1" ht="15" customHeight="1">
      <c r="A25" s="19" t="s">
        <v>15</v>
      </c>
      <c r="B25" s="20">
        <v>0</v>
      </c>
      <c r="C25" s="20">
        <v>0</v>
      </c>
    </row>
    <row r="26" spans="1:3" s="4" customFormat="1" ht="27" customHeight="1">
      <c r="A26" s="21" t="s">
        <v>16</v>
      </c>
      <c r="B26" s="18">
        <f>B27+B28+B29+B30+B31+B32+B33+B34</f>
        <v>6.829999999999998</v>
      </c>
      <c r="C26" s="18">
        <f>C27+C28+C29+C30+C31+C32+C33+C34</f>
        <v>6.829999999999998</v>
      </c>
    </row>
    <row r="27" spans="1:3" s="4" customFormat="1" ht="18" customHeight="1">
      <c r="A27" s="19" t="s">
        <v>17</v>
      </c>
      <c r="B27" s="20">
        <v>1.41</v>
      </c>
      <c r="C27" s="20">
        <v>1.41</v>
      </c>
    </row>
    <row r="28" spans="1:3" s="4" customFormat="1" ht="13.5" customHeight="1">
      <c r="A28" s="19" t="s">
        <v>18</v>
      </c>
      <c r="B28" s="20">
        <v>0.15</v>
      </c>
      <c r="C28" s="20">
        <v>0.15</v>
      </c>
    </row>
    <row r="29" spans="1:3" s="4" customFormat="1" ht="14.25" customHeight="1">
      <c r="A29" s="19" t="s">
        <v>19</v>
      </c>
      <c r="B29" s="20">
        <v>2.59</v>
      </c>
      <c r="C29" s="20">
        <v>2.59</v>
      </c>
    </row>
    <row r="30" spans="1:3" s="4" customFormat="1" ht="14.25" customHeight="1">
      <c r="A30" s="19" t="s">
        <v>20</v>
      </c>
      <c r="B30" s="20">
        <v>1.29</v>
      </c>
      <c r="C30" s="20">
        <v>1.29</v>
      </c>
    </row>
    <row r="31" spans="1:3" s="4" customFormat="1" ht="13.5" customHeight="1">
      <c r="A31" s="19" t="s">
        <v>21</v>
      </c>
      <c r="B31" s="20">
        <v>0.43</v>
      </c>
      <c r="C31" s="20">
        <v>0.43</v>
      </c>
    </row>
    <row r="32" spans="1:3" s="4" customFormat="1" ht="25.5" customHeight="1">
      <c r="A32" s="19" t="s">
        <v>22</v>
      </c>
      <c r="B32" s="20">
        <v>0.05</v>
      </c>
      <c r="C32" s="20">
        <v>0.05</v>
      </c>
    </row>
    <row r="33" spans="1:3" s="4" customFormat="1" ht="14.25" customHeight="1">
      <c r="A33" s="19" t="s">
        <v>23</v>
      </c>
      <c r="B33" s="20">
        <v>0.02</v>
      </c>
      <c r="C33" s="20">
        <v>0.02</v>
      </c>
    </row>
    <row r="34" spans="1:3" ht="26.25" customHeight="1">
      <c r="A34" s="23" t="s">
        <v>24</v>
      </c>
      <c r="B34" s="22">
        <v>0.89</v>
      </c>
      <c r="C34" s="22">
        <v>0.89</v>
      </c>
    </row>
    <row r="35" spans="1:3" ht="16.5" customHeight="1">
      <c r="A35" s="21" t="s">
        <v>25</v>
      </c>
      <c r="B35" s="18">
        <v>1.91</v>
      </c>
      <c r="C35" s="18">
        <v>1.91</v>
      </c>
    </row>
    <row r="36" spans="1:3" ht="41.25" customHeight="1">
      <c r="A36" s="23" t="s">
        <v>37</v>
      </c>
      <c r="B36" s="15"/>
      <c r="C36" s="15"/>
    </row>
    <row r="37" spans="1:2" ht="19.5" customHeight="1">
      <c r="A37" s="25"/>
      <c r="B37" s="25"/>
    </row>
    <row r="38" spans="1:2" ht="12.75" customHeight="1">
      <c r="A38" s="25"/>
      <c r="B38" s="25"/>
    </row>
    <row r="39" spans="1:2" ht="12.75">
      <c r="A39" s="13"/>
      <c r="B39" s="13"/>
    </row>
    <row r="40" ht="23.25" customHeight="1">
      <c r="A40" s="14"/>
    </row>
    <row r="41" ht="12.75">
      <c r="A41" s="14"/>
    </row>
    <row r="42" ht="12.75">
      <c r="A42" s="14"/>
    </row>
    <row r="43" ht="12.75">
      <c r="A43" s="14"/>
    </row>
    <row r="44" ht="12.75">
      <c r="A44" s="14"/>
    </row>
    <row r="45" ht="12.75">
      <c r="A45" s="14"/>
    </row>
    <row r="46" ht="12.75">
      <c r="A46" s="14"/>
    </row>
    <row r="47" ht="12.75">
      <c r="A47" s="14"/>
    </row>
    <row r="48" ht="12.75">
      <c r="A48" s="14"/>
    </row>
    <row r="49" ht="12.75">
      <c r="A49" s="14"/>
    </row>
    <row r="50" ht="12.75">
      <c r="A50" s="14"/>
    </row>
    <row r="51" ht="12.75">
      <c r="A51" s="14"/>
    </row>
    <row r="52" ht="12.75">
      <c r="A52" s="14"/>
    </row>
    <row r="53" ht="12.75">
      <c r="A53" s="14"/>
    </row>
    <row r="54" ht="12.75">
      <c r="A54" s="14"/>
    </row>
    <row r="55" ht="12.75">
      <c r="A55" s="14"/>
    </row>
    <row r="56" ht="12.75">
      <c r="A56" s="14"/>
    </row>
    <row r="57" ht="12.75">
      <c r="A57" s="14"/>
    </row>
    <row r="58" ht="12.75">
      <c r="A58" s="14"/>
    </row>
    <row r="59" ht="12.75">
      <c r="A59" s="14"/>
    </row>
    <row r="60" ht="12.75">
      <c r="A60" s="14"/>
    </row>
    <row r="61" ht="12.75">
      <c r="A61" s="14"/>
    </row>
    <row r="62" ht="12.75">
      <c r="A62" s="14"/>
    </row>
    <row r="63" ht="12.75">
      <c r="A63" s="14"/>
    </row>
    <row r="64" ht="12.75">
      <c r="A64" s="14"/>
    </row>
    <row r="65" ht="12.75">
      <c r="A65" s="14"/>
    </row>
    <row r="66" ht="12.75">
      <c r="A66" s="14"/>
    </row>
    <row r="67" ht="12.75">
      <c r="A67" s="14"/>
    </row>
    <row r="68" ht="12.75">
      <c r="A68" s="14"/>
    </row>
    <row r="69" ht="12.75">
      <c r="A69" s="14"/>
    </row>
    <row r="70" ht="12.75">
      <c r="A70" s="14"/>
    </row>
    <row r="71" ht="12.75">
      <c r="A71" s="14"/>
    </row>
    <row r="72" ht="12.75">
      <c r="A72" s="14"/>
    </row>
    <row r="73" ht="12.75">
      <c r="A73" s="14"/>
    </row>
    <row r="74" ht="12.75">
      <c r="A74" s="14"/>
    </row>
    <row r="75" ht="12.75">
      <c r="A75" s="14"/>
    </row>
    <row r="76" ht="12.75">
      <c r="A76" s="14"/>
    </row>
    <row r="77" ht="12.75">
      <c r="A77" s="14"/>
    </row>
    <row r="78" ht="12.75">
      <c r="A78" s="14"/>
    </row>
    <row r="79" ht="12.75">
      <c r="A79" s="14"/>
    </row>
    <row r="80" ht="12.75">
      <c r="A80" s="14"/>
    </row>
    <row r="81" ht="12.75">
      <c r="A81" s="14"/>
    </row>
    <row r="82" ht="12.75">
      <c r="A82" s="14"/>
    </row>
    <row r="83" ht="12.75">
      <c r="A83" s="14"/>
    </row>
    <row r="84" ht="12.75">
      <c r="A84" s="14"/>
    </row>
    <row r="85" ht="12.75">
      <c r="A85" s="14"/>
    </row>
    <row r="86" ht="12.75">
      <c r="A86" s="14"/>
    </row>
    <row r="87" ht="12.75">
      <c r="A87" s="14"/>
    </row>
    <row r="88" ht="12.75">
      <c r="A88" s="14"/>
    </row>
    <row r="89" ht="12.75">
      <c r="A89" s="14"/>
    </row>
    <row r="90" ht="12.75">
      <c r="A90" s="14"/>
    </row>
    <row r="91" ht="12.75">
      <c r="A91" s="14"/>
    </row>
    <row r="92" ht="12.75">
      <c r="A92" s="14"/>
    </row>
    <row r="93" ht="12.75">
      <c r="A93" s="14"/>
    </row>
    <row r="94" ht="12.75">
      <c r="A94" s="14"/>
    </row>
    <row r="95" ht="12.75">
      <c r="A95" s="14"/>
    </row>
    <row r="96" ht="12.75">
      <c r="A96" s="14"/>
    </row>
    <row r="97" ht="12.75">
      <c r="A97" s="14"/>
    </row>
    <row r="98" ht="12.75">
      <c r="A98" s="14"/>
    </row>
    <row r="99" ht="12.75">
      <c r="A99" s="14"/>
    </row>
    <row r="100" ht="12.75">
      <c r="A100" s="14"/>
    </row>
    <row r="101" ht="12.75">
      <c r="A101" s="14"/>
    </row>
    <row r="102" ht="12.75">
      <c r="A102" s="14"/>
    </row>
    <row r="103" ht="12.75">
      <c r="A103" s="14"/>
    </row>
    <row r="104" ht="12.75">
      <c r="A104" s="14"/>
    </row>
    <row r="105" ht="12.75">
      <c r="A105" s="14"/>
    </row>
    <row r="106" ht="12.75">
      <c r="A106" s="14"/>
    </row>
    <row r="107" ht="12.75">
      <c r="A107" s="14"/>
    </row>
    <row r="108" ht="12.75">
      <c r="A108" s="14"/>
    </row>
    <row r="109" ht="12.75">
      <c r="A109" s="14"/>
    </row>
    <row r="110" ht="12.75">
      <c r="A110" s="14"/>
    </row>
    <row r="111" ht="12.75">
      <c r="A111" s="14"/>
    </row>
    <row r="112" ht="12.75">
      <c r="A112" s="14"/>
    </row>
    <row r="113" ht="12.75">
      <c r="A113" s="14"/>
    </row>
    <row r="114" ht="12.75">
      <c r="A114" s="14"/>
    </row>
    <row r="115" ht="12.75">
      <c r="A115" s="14"/>
    </row>
    <row r="116" ht="12.75">
      <c r="A116" s="14"/>
    </row>
    <row r="117" ht="12.75">
      <c r="A117" s="14"/>
    </row>
    <row r="118" ht="12.75">
      <c r="A118" s="14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</sheetData>
  <sheetProtection/>
  <mergeCells count="9">
    <mergeCell ref="A1:C1"/>
    <mergeCell ref="A2:C2"/>
    <mergeCell ref="A3:C3"/>
    <mergeCell ref="A4:C4"/>
    <mergeCell ref="A37:B37"/>
    <mergeCell ref="A38:B38"/>
    <mergeCell ref="A5:C5"/>
    <mergeCell ref="A7:A8"/>
    <mergeCell ref="B7:C7"/>
  </mergeCells>
  <printOptions/>
  <pageMargins left="0.7875" right="0.5902777777777778" top="0.5902777777777778" bottom="0.5902777777777778" header="0.5118055555555555" footer="0.5118055555555555"/>
  <pageSetup horizontalDpi="300" verticalDpi="3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0"/>
  <sheetViews>
    <sheetView view="pageBreakPreview" zoomScaleSheetLayoutView="100" zoomScalePageLayoutView="0" workbookViewId="0" topLeftCell="A8">
      <selection activeCell="A19" sqref="A19:A21"/>
    </sheetView>
  </sheetViews>
  <sheetFormatPr defaultColWidth="9.00390625" defaultRowHeight="12.75"/>
  <cols>
    <col min="1" max="1" width="63.75390625" style="0" customWidth="1"/>
    <col min="2" max="2" width="14.75390625" style="0" customWidth="1"/>
    <col min="3" max="3" width="15.00390625" style="0" customWidth="1"/>
  </cols>
  <sheetData>
    <row r="1" spans="1:3" ht="21" customHeight="1">
      <c r="A1" s="24" t="s">
        <v>32</v>
      </c>
      <c r="B1" s="24"/>
      <c r="C1" s="24"/>
    </row>
    <row r="2" spans="1:3" ht="15" customHeight="1">
      <c r="A2" s="24" t="s">
        <v>33</v>
      </c>
      <c r="B2" s="24"/>
      <c r="C2" s="24"/>
    </row>
    <row r="3" spans="1:3" ht="15" customHeight="1">
      <c r="A3" s="24" t="s">
        <v>0</v>
      </c>
      <c r="B3" s="24"/>
      <c r="C3" s="24"/>
    </row>
    <row r="4" spans="1:3" ht="15.75" customHeight="1">
      <c r="A4" s="24" t="s">
        <v>31</v>
      </c>
      <c r="B4" s="24"/>
      <c r="C4" s="24"/>
    </row>
    <row r="5" spans="1:3" ht="15" customHeight="1">
      <c r="A5" s="24"/>
      <c r="B5" s="24"/>
      <c r="C5" s="24"/>
    </row>
    <row r="6" spans="1:2" ht="12" customHeight="1">
      <c r="A6" s="1"/>
      <c r="B6" s="1"/>
    </row>
    <row r="7" spans="1:3" ht="23.25" customHeight="1">
      <c r="A7" s="28" t="s">
        <v>1</v>
      </c>
      <c r="B7" s="29" t="s">
        <v>2</v>
      </c>
      <c r="C7" s="30"/>
    </row>
    <row r="8" spans="1:3" s="4" customFormat="1" ht="30" customHeight="1">
      <c r="A8" s="28"/>
      <c r="B8" s="16" t="s">
        <v>26</v>
      </c>
      <c r="C8" s="16" t="s">
        <v>27</v>
      </c>
    </row>
    <row r="9" spans="1:3" s="4" customFormat="1" ht="18" customHeight="1">
      <c r="A9" s="17" t="s">
        <v>34</v>
      </c>
      <c r="B9" s="18">
        <f>B10+B15+B35</f>
        <v>24.459999999999997</v>
      </c>
      <c r="C9" s="18">
        <f>C10+C15+C35</f>
        <v>25.259999999999998</v>
      </c>
    </row>
    <row r="10" spans="1:3" s="4" customFormat="1" ht="18.75" customHeight="1">
      <c r="A10" s="17" t="s">
        <v>3</v>
      </c>
      <c r="B10" s="18">
        <f>B11+B12+B13+B14</f>
        <v>6.5200000000000005</v>
      </c>
      <c r="C10" s="18">
        <f>C11+C12+C13+C14</f>
        <v>6.5200000000000005</v>
      </c>
    </row>
    <row r="11" spans="1:3" s="4" customFormat="1" ht="16.5" customHeight="1">
      <c r="A11" s="19" t="s">
        <v>4</v>
      </c>
      <c r="B11" s="20">
        <v>4.69</v>
      </c>
      <c r="C11" s="20">
        <v>4.69</v>
      </c>
    </row>
    <row r="12" spans="1:3" s="4" customFormat="1" ht="25.5" customHeight="1">
      <c r="A12" s="23" t="s">
        <v>28</v>
      </c>
      <c r="B12" s="20">
        <v>1.28</v>
      </c>
      <c r="C12" s="20">
        <v>1.28</v>
      </c>
    </row>
    <row r="13" spans="1:3" s="4" customFormat="1" ht="36.75" customHeight="1">
      <c r="A13" s="23" t="s">
        <v>29</v>
      </c>
      <c r="B13" s="20">
        <v>0.45</v>
      </c>
      <c r="C13" s="20">
        <v>0.45</v>
      </c>
    </row>
    <row r="14" spans="1:3" s="4" customFormat="1" ht="15" customHeight="1">
      <c r="A14" s="23" t="s">
        <v>5</v>
      </c>
      <c r="B14" s="20">
        <v>0.1</v>
      </c>
      <c r="C14" s="20">
        <v>0.1</v>
      </c>
    </row>
    <row r="15" spans="1:3" s="4" customFormat="1" ht="19.5" customHeight="1">
      <c r="A15" s="21" t="s">
        <v>6</v>
      </c>
      <c r="B15" s="18">
        <f>B16+B19+B26</f>
        <v>16.029999999999998</v>
      </c>
      <c r="C15" s="18">
        <f>C16+C19+C26</f>
        <v>16.83</v>
      </c>
    </row>
    <row r="16" spans="1:3" s="4" customFormat="1" ht="40.5" customHeight="1">
      <c r="A16" s="21" t="s">
        <v>30</v>
      </c>
      <c r="B16" s="18">
        <f>B17+B18</f>
        <v>0.35</v>
      </c>
      <c r="C16" s="18">
        <f>C17+C18</f>
        <v>0.35</v>
      </c>
    </row>
    <row r="17" spans="1:3" s="4" customFormat="1" ht="15" customHeight="1">
      <c r="A17" s="19" t="s">
        <v>7</v>
      </c>
      <c r="B17" s="20">
        <v>0.31</v>
      </c>
      <c r="C17" s="20">
        <v>0.31</v>
      </c>
    </row>
    <row r="18" spans="1:3" s="4" customFormat="1" ht="14.25" customHeight="1">
      <c r="A18" s="19" t="s">
        <v>8</v>
      </c>
      <c r="B18" s="20">
        <v>0.04</v>
      </c>
      <c r="C18" s="20">
        <v>0.04</v>
      </c>
    </row>
    <row r="19" spans="1:3" s="4" customFormat="1" ht="52.5" customHeight="1">
      <c r="A19" s="21" t="s">
        <v>9</v>
      </c>
      <c r="B19" s="18">
        <f>B20+B21+B22+B23+B24+B25</f>
        <v>8.33</v>
      </c>
      <c r="C19" s="18">
        <f>C20+C21+C22+C23+C24+C25</f>
        <v>9.13</v>
      </c>
    </row>
    <row r="20" spans="1:3" s="4" customFormat="1" ht="24.75" customHeight="1">
      <c r="A20" s="19" t="s">
        <v>10</v>
      </c>
      <c r="B20" s="20">
        <v>1.36</v>
      </c>
      <c r="C20" s="20">
        <v>1.36</v>
      </c>
    </row>
    <row r="21" spans="1:3" s="4" customFormat="1" ht="51.75" customHeight="1">
      <c r="A21" s="19" t="s">
        <v>11</v>
      </c>
      <c r="B21" s="20">
        <v>2.29</v>
      </c>
      <c r="C21" s="20">
        <v>2.29</v>
      </c>
    </row>
    <row r="22" spans="1:3" s="4" customFormat="1" ht="15" customHeight="1">
      <c r="A22" s="19" t="s">
        <v>12</v>
      </c>
      <c r="B22" s="20">
        <v>0.5</v>
      </c>
      <c r="C22" s="20">
        <v>0.5</v>
      </c>
    </row>
    <row r="23" spans="1:3" s="4" customFormat="1" ht="25.5">
      <c r="A23" s="19" t="s">
        <v>13</v>
      </c>
      <c r="B23" s="20">
        <v>0</v>
      </c>
      <c r="C23" s="20">
        <v>0.8</v>
      </c>
    </row>
    <row r="24" spans="1:3" s="4" customFormat="1" ht="16.5" customHeight="1">
      <c r="A24" s="19" t="s">
        <v>14</v>
      </c>
      <c r="B24" s="20">
        <v>4.12</v>
      </c>
      <c r="C24" s="20">
        <v>4.12</v>
      </c>
    </row>
    <row r="25" spans="1:3" s="4" customFormat="1" ht="15" customHeight="1">
      <c r="A25" s="19" t="s">
        <v>15</v>
      </c>
      <c r="B25" s="20">
        <v>0.06</v>
      </c>
      <c r="C25" s="20">
        <v>0.06</v>
      </c>
    </row>
    <row r="26" spans="1:3" s="4" customFormat="1" ht="27" customHeight="1">
      <c r="A26" s="21" t="s">
        <v>16</v>
      </c>
      <c r="B26" s="18">
        <f>B27+B28+B29+B30+B31+B32+B33+B34</f>
        <v>7.349999999999999</v>
      </c>
      <c r="C26" s="18">
        <f>C27+C28+C29+C30+C31+C32+C33+C34</f>
        <v>7.349999999999999</v>
      </c>
    </row>
    <row r="27" spans="1:3" s="4" customFormat="1" ht="18" customHeight="1">
      <c r="A27" s="19" t="s">
        <v>17</v>
      </c>
      <c r="B27" s="20">
        <v>1.93</v>
      </c>
      <c r="C27" s="20">
        <v>1.93</v>
      </c>
    </row>
    <row r="28" spans="1:3" s="4" customFormat="1" ht="13.5" customHeight="1">
      <c r="A28" s="19" t="s">
        <v>18</v>
      </c>
      <c r="B28" s="20">
        <v>0.15</v>
      </c>
      <c r="C28" s="20">
        <v>0.15</v>
      </c>
    </row>
    <row r="29" spans="1:3" s="4" customFormat="1" ht="14.25" customHeight="1">
      <c r="A29" s="19" t="s">
        <v>19</v>
      </c>
      <c r="B29" s="20">
        <v>2.59</v>
      </c>
      <c r="C29" s="20">
        <v>2.59</v>
      </c>
    </row>
    <row r="30" spans="1:3" s="4" customFormat="1" ht="14.25" customHeight="1">
      <c r="A30" s="19" t="s">
        <v>20</v>
      </c>
      <c r="B30" s="20">
        <v>1.29</v>
      </c>
      <c r="C30" s="20">
        <v>1.29</v>
      </c>
    </row>
    <row r="31" spans="1:3" s="4" customFormat="1" ht="13.5" customHeight="1">
      <c r="A31" s="19" t="s">
        <v>21</v>
      </c>
      <c r="B31" s="20">
        <v>0.43</v>
      </c>
      <c r="C31" s="20">
        <v>0.43</v>
      </c>
    </row>
    <row r="32" spans="1:3" s="4" customFormat="1" ht="25.5" customHeight="1">
      <c r="A32" s="19" t="s">
        <v>22</v>
      </c>
      <c r="B32" s="20">
        <v>0.05</v>
      </c>
      <c r="C32" s="20">
        <v>0.05</v>
      </c>
    </row>
    <row r="33" spans="1:3" s="4" customFormat="1" ht="14.25" customHeight="1">
      <c r="A33" s="19" t="s">
        <v>23</v>
      </c>
      <c r="B33" s="20">
        <v>0.02</v>
      </c>
      <c r="C33" s="20">
        <v>0.02</v>
      </c>
    </row>
    <row r="34" spans="1:3" ht="26.25" customHeight="1">
      <c r="A34" s="23" t="s">
        <v>24</v>
      </c>
      <c r="B34" s="22">
        <v>0.89</v>
      </c>
      <c r="C34" s="22">
        <v>0.89</v>
      </c>
    </row>
    <row r="35" spans="1:3" ht="16.5" customHeight="1">
      <c r="A35" s="21" t="s">
        <v>25</v>
      </c>
      <c r="B35" s="18">
        <v>1.91</v>
      </c>
      <c r="C35" s="18">
        <v>1.91</v>
      </c>
    </row>
    <row r="36" spans="1:3" ht="41.25" customHeight="1">
      <c r="A36" s="23" t="s">
        <v>37</v>
      </c>
      <c r="B36" s="15"/>
      <c r="C36" s="15"/>
    </row>
    <row r="37" spans="1:2" ht="30" customHeight="1">
      <c r="A37" s="25"/>
      <c r="B37" s="25"/>
    </row>
    <row r="38" spans="1:2" ht="12.75" customHeight="1">
      <c r="A38" s="25"/>
      <c r="B38" s="25"/>
    </row>
    <row r="39" spans="1:2" ht="12.75">
      <c r="A39" s="13"/>
      <c r="B39" s="13"/>
    </row>
    <row r="40" ht="23.25" customHeight="1">
      <c r="A40" s="14"/>
    </row>
    <row r="41" ht="12.75">
      <c r="A41" s="14"/>
    </row>
    <row r="42" ht="12.75">
      <c r="A42" s="14"/>
    </row>
    <row r="43" ht="12.75">
      <c r="A43" s="14"/>
    </row>
    <row r="44" ht="12.75">
      <c r="A44" s="14"/>
    </row>
    <row r="45" ht="12.75">
      <c r="A45" s="14"/>
    </row>
    <row r="46" ht="12.75">
      <c r="A46" s="14"/>
    </row>
    <row r="47" ht="12.75">
      <c r="A47" s="14"/>
    </row>
    <row r="48" ht="12.75">
      <c r="A48" s="14"/>
    </row>
    <row r="49" ht="12.75">
      <c r="A49" s="14"/>
    </row>
    <row r="50" ht="12.75">
      <c r="A50" s="14"/>
    </row>
    <row r="51" ht="12.75">
      <c r="A51" s="14"/>
    </row>
    <row r="52" ht="12.75">
      <c r="A52" s="14"/>
    </row>
    <row r="53" ht="12.75">
      <c r="A53" s="14"/>
    </row>
    <row r="54" ht="12.75">
      <c r="A54" s="14"/>
    </row>
    <row r="55" ht="12.75">
      <c r="A55" s="14"/>
    </row>
    <row r="56" ht="12.75">
      <c r="A56" s="14"/>
    </row>
    <row r="57" ht="12.75">
      <c r="A57" s="14"/>
    </row>
    <row r="58" ht="12.75">
      <c r="A58" s="14"/>
    </row>
    <row r="59" ht="12.75">
      <c r="A59" s="14"/>
    </row>
    <row r="60" ht="12.75">
      <c r="A60" s="14"/>
    </row>
    <row r="61" ht="12.75">
      <c r="A61" s="14"/>
    </row>
    <row r="62" ht="12.75">
      <c r="A62" s="14"/>
    </row>
    <row r="63" ht="12.75">
      <c r="A63" s="14"/>
    </row>
    <row r="64" ht="12.75">
      <c r="A64" s="14"/>
    </row>
    <row r="65" ht="12.75">
      <c r="A65" s="14"/>
    </row>
    <row r="66" ht="12.75">
      <c r="A66" s="14"/>
    </row>
    <row r="67" ht="12.75">
      <c r="A67" s="14"/>
    </row>
    <row r="68" ht="12.75">
      <c r="A68" s="14"/>
    </row>
    <row r="69" ht="12.75">
      <c r="A69" s="14"/>
    </row>
    <row r="70" ht="12.75">
      <c r="A70" s="14"/>
    </row>
    <row r="71" ht="12.75">
      <c r="A71" s="14"/>
    </row>
    <row r="72" ht="12.75">
      <c r="A72" s="14"/>
    </row>
    <row r="73" ht="12.75">
      <c r="A73" s="14"/>
    </row>
    <row r="74" ht="12.75">
      <c r="A74" s="14"/>
    </row>
    <row r="75" ht="12.75">
      <c r="A75" s="14"/>
    </row>
    <row r="76" ht="12.75">
      <c r="A76" s="14"/>
    </row>
    <row r="77" ht="12.75">
      <c r="A77" s="14"/>
    </row>
    <row r="78" ht="12.75">
      <c r="A78" s="14"/>
    </row>
    <row r="79" ht="12.75">
      <c r="A79" s="14"/>
    </row>
    <row r="80" ht="12.75">
      <c r="A80" s="14"/>
    </row>
    <row r="81" ht="12.75">
      <c r="A81" s="14"/>
    </row>
    <row r="82" ht="12.75">
      <c r="A82" s="14"/>
    </row>
    <row r="83" ht="12.75">
      <c r="A83" s="14"/>
    </row>
    <row r="84" ht="12.75">
      <c r="A84" s="14"/>
    </row>
    <row r="85" ht="12.75">
      <c r="A85" s="14"/>
    </row>
    <row r="86" ht="12.75">
      <c r="A86" s="14"/>
    </row>
    <row r="87" ht="12.75">
      <c r="A87" s="14"/>
    </row>
    <row r="88" ht="12.75">
      <c r="A88" s="14"/>
    </row>
    <row r="89" ht="12.75">
      <c r="A89" s="14"/>
    </row>
    <row r="90" ht="12.75">
      <c r="A90" s="14"/>
    </row>
    <row r="91" ht="12.75">
      <c r="A91" s="14"/>
    </row>
    <row r="92" ht="12.75">
      <c r="A92" s="14"/>
    </row>
    <row r="93" ht="12.75">
      <c r="A93" s="14"/>
    </row>
    <row r="94" ht="12.75">
      <c r="A94" s="14"/>
    </row>
    <row r="95" ht="12.75">
      <c r="A95" s="14"/>
    </row>
    <row r="96" ht="12.75">
      <c r="A96" s="14"/>
    </row>
    <row r="97" ht="12.75">
      <c r="A97" s="14"/>
    </row>
    <row r="98" ht="12.75">
      <c r="A98" s="14"/>
    </row>
    <row r="99" ht="12.75">
      <c r="A99" s="14"/>
    </row>
    <row r="100" ht="12.75">
      <c r="A100" s="14"/>
    </row>
    <row r="101" ht="12.75">
      <c r="A101" s="14"/>
    </row>
    <row r="102" ht="12.75">
      <c r="A102" s="14"/>
    </row>
    <row r="103" ht="12.75">
      <c r="A103" s="14"/>
    </row>
    <row r="104" ht="12.75">
      <c r="A104" s="14"/>
    </row>
    <row r="105" ht="12.75">
      <c r="A105" s="14"/>
    </row>
    <row r="106" ht="12.75">
      <c r="A106" s="14"/>
    </row>
    <row r="107" ht="12.75">
      <c r="A107" s="14"/>
    </row>
    <row r="108" ht="12.75">
      <c r="A108" s="14"/>
    </row>
    <row r="109" ht="12.75">
      <c r="A109" s="14"/>
    </row>
    <row r="110" ht="12.75">
      <c r="A110" s="14"/>
    </row>
    <row r="111" ht="12.75">
      <c r="A111" s="14"/>
    </row>
    <row r="112" ht="12.75">
      <c r="A112" s="14"/>
    </row>
    <row r="113" ht="12.75">
      <c r="A113" s="14"/>
    </row>
    <row r="114" ht="12.75">
      <c r="A114" s="14"/>
    </row>
    <row r="115" ht="12.75">
      <c r="A115" s="14"/>
    </row>
    <row r="116" ht="12.75">
      <c r="A116" s="14"/>
    </row>
    <row r="117" ht="12.75">
      <c r="A117" s="14"/>
    </row>
    <row r="118" ht="12.75">
      <c r="A118" s="14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</sheetData>
  <sheetProtection/>
  <mergeCells count="9">
    <mergeCell ref="A38:B38"/>
    <mergeCell ref="A1:C1"/>
    <mergeCell ref="A3:C3"/>
    <mergeCell ref="A4:C4"/>
    <mergeCell ref="A5:C5"/>
    <mergeCell ref="A2:C2"/>
    <mergeCell ref="A7:A8"/>
    <mergeCell ref="B7:C7"/>
    <mergeCell ref="A37:B37"/>
  </mergeCells>
  <printOptions/>
  <pageMargins left="0.7875" right="0.5902777777777778" top="0.5902777777777778" bottom="0.5902777777777778" header="0.5118055555555555" footer="0.511805555555555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0"/>
  <sheetViews>
    <sheetView view="pageBreakPreview" zoomScaleSheetLayoutView="100" zoomScalePageLayoutView="0" workbookViewId="0" topLeftCell="A1">
      <selection activeCell="B15" sqref="B15"/>
    </sheetView>
  </sheetViews>
  <sheetFormatPr defaultColWidth="9.00390625" defaultRowHeight="12.75"/>
  <cols>
    <col min="1" max="1" width="63.75390625" style="0" customWidth="1"/>
    <col min="2" max="2" width="14.75390625" style="0" customWidth="1"/>
    <col min="3" max="3" width="15.00390625" style="0" customWidth="1"/>
  </cols>
  <sheetData>
    <row r="1" spans="1:3" ht="21" customHeight="1">
      <c r="A1" s="24" t="s">
        <v>32</v>
      </c>
      <c r="B1" s="24"/>
      <c r="C1" s="24"/>
    </row>
    <row r="2" spans="1:3" ht="15" customHeight="1">
      <c r="A2" s="24" t="s">
        <v>33</v>
      </c>
      <c r="B2" s="24"/>
      <c r="C2" s="24"/>
    </row>
    <row r="3" spans="1:3" ht="15" customHeight="1">
      <c r="A3" s="24" t="s">
        <v>0</v>
      </c>
      <c r="B3" s="24"/>
      <c r="C3" s="24"/>
    </row>
    <row r="4" spans="1:3" ht="15.75" customHeight="1">
      <c r="A4" s="24" t="s">
        <v>36</v>
      </c>
      <c r="B4" s="24"/>
      <c r="C4" s="24"/>
    </row>
    <row r="5" spans="1:3" ht="15" customHeight="1">
      <c r="A5" s="24"/>
      <c r="B5" s="24"/>
      <c r="C5" s="24"/>
    </row>
    <row r="6" spans="1:2" ht="12" customHeight="1">
      <c r="A6" s="1"/>
      <c r="B6" s="1"/>
    </row>
    <row r="7" spans="1:3" ht="23.25" customHeight="1">
      <c r="A7" s="28" t="s">
        <v>1</v>
      </c>
      <c r="B7" s="29" t="s">
        <v>2</v>
      </c>
      <c r="C7" s="30"/>
    </row>
    <row r="8" spans="1:3" s="4" customFormat="1" ht="30" customHeight="1">
      <c r="A8" s="28"/>
      <c r="B8" s="16" t="s">
        <v>26</v>
      </c>
      <c r="C8" s="16" t="s">
        <v>27</v>
      </c>
    </row>
    <row r="9" spans="1:3" s="4" customFormat="1" ht="18" customHeight="1">
      <c r="A9" s="17" t="s">
        <v>34</v>
      </c>
      <c r="B9" s="18">
        <f>B10+B15+B35</f>
        <v>18.889999999999997</v>
      </c>
      <c r="C9" s="18">
        <f>C10+C15+C35</f>
        <v>19.689999999999998</v>
      </c>
    </row>
    <row r="10" spans="1:3" s="4" customFormat="1" ht="18.75" customHeight="1">
      <c r="A10" s="17" t="s">
        <v>3</v>
      </c>
      <c r="B10" s="18">
        <f>B11+B12+B13+B14</f>
        <v>5.3999999999999995</v>
      </c>
      <c r="C10" s="18">
        <f>C11+C12+C13+C14</f>
        <v>5.3999999999999995</v>
      </c>
    </row>
    <row r="11" spans="1:3" s="4" customFormat="1" ht="16.5" customHeight="1">
      <c r="A11" s="19" t="s">
        <v>4</v>
      </c>
      <c r="B11" s="20">
        <v>3.57</v>
      </c>
      <c r="C11" s="20">
        <v>3.57</v>
      </c>
    </row>
    <row r="12" spans="1:3" s="4" customFormat="1" ht="25.5" customHeight="1">
      <c r="A12" s="23" t="s">
        <v>28</v>
      </c>
      <c r="B12" s="20">
        <v>1.28</v>
      </c>
      <c r="C12" s="20">
        <v>1.28</v>
      </c>
    </row>
    <row r="13" spans="1:3" s="4" customFormat="1" ht="36.75" customHeight="1">
      <c r="A13" s="23" t="s">
        <v>29</v>
      </c>
      <c r="B13" s="20">
        <v>0.45</v>
      </c>
      <c r="C13" s="20">
        <v>0.45</v>
      </c>
    </row>
    <row r="14" spans="1:3" s="4" customFormat="1" ht="15" customHeight="1">
      <c r="A14" s="23" t="s">
        <v>5</v>
      </c>
      <c r="B14" s="20">
        <v>0.1</v>
      </c>
      <c r="C14" s="20">
        <v>0.1</v>
      </c>
    </row>
    <row r="15" spans="1:3" s="4" customFormat="1" ht="19.5" customHeight="1">
      <c r="A15" s="21" t="s">
        <v>6</v>
      </c>
      <c r="B15" s="18">
        <f>B16+B19+B26</f>
        <v>11.579999999999998</v>
      </c>
      <c r="C15" s="18">
        <f>C16+C19+C26</f>
        <v>12.379999999999999</v>
      </c>
    </row>
    <row r="16" spans="1:3" s="4" customFormat="1" ht="40.5" customHeight="1">
      <c r="A16" s="21" t="s">
        <v>30</v>
      </c>
      <c r="B16" s="18">
        <f>B17+B18</f>
        <v>0.35</v>
      </c>
      <c r="C16" s="18">
        <f>C17+C18</f>
        <v>0.35</v>
      </c>
    </row>
    <row r="17" spans="1:3" s="4" customFormat="1" ht="15" customHeight="1">
      <c r="A17" s="19" t="s">
        <v>7</v>
      </c>
      <c r="B17" s="20">
        <v>0.31</v>
      </c>
      <c r="C17" s="20">
        <v>0.31</v>
      </c>
    </row>
    <row r="18" spans="1:3" s="4" customFormat="1" ht="14.25" customHeight="1">
      <c r="A18" s="19" t="s">
        <v>8</v>
      </c>
      <c r="B18" s="20">
        <v>0.04</v>
      </c>
      <c r="C18" s="20">
        <v>0.04</v>
      </c>
    </row>
    <row r="19" spans="1:3" s="4" customFormat="1" ht="52.5" customHeight="1">
      <c r="A19" s="21" t="s">
        <v>9</v>
      </c>
      <c r="B19" s="18">
        <f>B20+B21+B22+B23+B24+B25</f>
        <v>4.4</v>
      </c>
      <c r="C19" s="18">
        <f>C20+C21+C22+C23+C24+C25</f>
        <v>5.2</v>
      </c>
    </row>
    <row r="20" spans="1:3" s="4" customFormat="1" ht="24.75" customHeight="1">
      <c r="A20" s="19" t="s">
        <v>10</v>
      </c>
      <c r="B20" s="20">
        <v>1.36</v>
      </c>
      <c r="C20" s="20">
        <v>1.36</v>
      </c>
    </row>
    <row r="21" spans="1:3" s="4" customFormat="1" ht="51.75" customHeight="1">
      <c r="A21" s="19" t="s">
        <v>11</v>
      </c>
      <c r="B21" s="20">
        <v>2.29</v>
      </c>
      <c r="C21" s="20">
        <v>2.29</v>
      </c>
    </row>
    <row r="22" spans="1:3" s="4" customFormat="1" ht="15" customHeight="1">
      <c r="A22" s="19" t="s">
        <v>12</v>
      </c>
      <c r="B22" s="20">
        <v>0.75</v>
      </c>
      <c r="C22" s="20">
        <v>0.75</v>
      </c>
    </row>
    <row r="23" spans="1:3" s="4" customFormat="1" ht="25.5">
      <c r="A23" s="19" t="s">
        <v>13</v>
      </c>
      <c r="B23" s="20">
        <v>0</v>
      </c>
      <c r="C23" s="20">
        <v>0.8</v>
      </c>
    </row>
    <row r="24" spans="1:3" s="4" customFormat="1" ht="16.5" customHeight="1">
      <c r="A24" s="19" t="s">
        <v>14</v>
      </c>
      <c r="B24" s="20">
        <v>0</v>
      </c>
      <c r="C24" s="20">
        <v>0</v>
      </c>
    </row>
    <row r="25" spans="1:3" s="4" customFormat="1" ht="15" customHeight="1">
      <c r="A25" s="19" t="s">
        <v>15</v>
      </c>
      <c r="B25" s="20">
        <v>0</v>
      </c>
      <c r="C25" s="20">
        <v>0</v>
      </c>
    </row>
    <row r="26" spans="1:3" s="4" customFormat="1" ht="27" customHeight="1">
      <c r="A26" s="21" t="s">
        <v>16</v>
      </c>
      <c r="B26" s="18">
        <f>B27+B28+B29+B30+B31+B32+B33+B34</f>
        <v>6.829999999999998</v>
      </c>
      <c r="C26" s="18">
        <f>C27+C28+C29+C30+C31+C32+C33+C34</f>
        <v>6.829999999999998</v>
      </c>
    </row>
    <row r="27" spans="1:3" s="4" customFormat="1" ht="18" customHeight="1">
      <c r="A27" s="19" t="s">
        <v>17</v>
      </c>
      <c r="B27" s="20">
        <v>1.41</v>
      </c>
      <c r="C27" s="20">
        <v>1.41</v>
      </c>
    </row>
    <row r="28" spans="1:3" s="4" customFormat="1" ht="13.5" customHeight="1">
      <c r="A28" s="19" t="s">
        <v>18</v>
      </c>
      <c r="B28" s="20">
        <v>0.15</v>
      </c>
      <c r="C28" s="20">
        <v>0.15</v>
      </c>
    </row>
    <row r="29" spans="1:3" s="4" customFormat="1" ht="14.25" customHeight="1">
      <c r="A29" s="19" t="s">
        <v>19</v>
      </c>
      <c r="B29" s="20">
        <v>2.59</v>
      </c>
      <c r="C29" s="20">
        <v>2.59</v>
      </c>
    </row>
    <row r="30" spans="1:3" s="4" customFormat="1" ht="14.25" customHeight="1">
      <c r="A30" s="19" t="s">
        <v>20</v>
      </c>
      <c r="B30" s="20">
        <v>1.29</v>
      </c>
      <c r="C30" s="20">
        <v>1.29</v>
      </c>
    </row>
    <row r="31" spans="1:3" s="4" customFormat="1" ht="13.5" customHeight="1">
      <c r="A31" s="19" t="s">
        <v>21</v>
      </c>
      <c r="B31" s="20">
        <v>0.43</v>
      </c>
      <c r="C31" s="20">
        <v>0.43</v>
      </c>
    </row>
    <row r="32" spans="1:3" s="4" customFormat="1" ht="25.5" customHeight="1">
      <c r="A32" s="19" t="s">
        <v>22</v>
      </c>
      <c r="B32" s="20">
        <v>0.05</v>
      </c>
      <c r="C32" s="20">
        <v>0.05</v>
      </c>
    </row>
    <row r="33" spans="1:3" s="4" customFormat="1" ht="14.25" customHeight="1">
      <c r="A33" s="19" t="s">
        <v>23</v>
      </c>
      <c r="B33" s="20">
        <v>0.02</v>
      </c>
      <c r="C33" s="20">
        <v>0.02</v>
      </c>
    </row>
    <row r="34" spans="1:3" ht="26.25" customHeight="1">
      <c r="A34" s="23" t="s">
        <v>24</v>
      </c>
      <c r="B34" s="22">
        <v>0.89</v>
      </c>
      <c r="C34" s="22">
        <v>0.89</v>
      </c>
    </row>
    <row r="35" spans="1:3" ht="16.5" customHeight="1">
      <c r="A35" s="21" t="s">
        <v>25</v>
      </c>
      <c r="B35" s="18">
        <v>1.91</v>
      </c>
      <c r="C35" s="18">
        <v>1.91</v>
      </c>
    </row>
    <row r="36" spans="1:3" ht="41.25" customHeight="1">
      <c r="A36" s="23" t="s">
        <v>37</v>
      </c>
      <c r="B36" s="15"/>
      <c r="C36" s="15"/>
    </row>
    <row r="37" spans="1:2" ht="19.5" customHeight="1">
      <c r="A37" s="25"/>
      <c r="B37" s="25"/>
    </row>
    <row r="38" spans="1:2" ht="12.75" customHeight="1">
      <c r="A38" s="25"/>
      <c r="B38" s="25"/>
    </row>
    <row r="39" spans="1:2" ht="12.75">
      <c r="A39" s="13"/>
      <c r="B39" s="13"/>
    </row>
    <row r="40" ht="23.25" customHeight="1">
      <c r="A40" s="14"/>
    </row>
    <row r="41" ht="12.75">
      <c r="A41" s="14"/>
    </row>
    <row r="42" ht="12.75">
      <c r="A42" s="14"/>
    </row>
    <row r="43" ht="12.75">
      <c r="A43" s="14"/>
    </row>
    <row r="44" ht="12.75">
      <c r="A44" s="14"/>
    </row>
    <row r="45" ht="12.75">
      <c r="A45" s="14"/>
    </row>
    <row r="46" ht="12.75">
      <c r="A46" s="14"/>
    </row>
    <row r="47" ht="12.75">
      <c r="A47" s="14"/>
    </row>
    <row r="48" ht="12.75">
      <c r="A48" s="14"/>
    </row>
    <row r="49" ht="12.75">
      <c r="A49" s="14"/>
    </row>
    <row r="50" ht="12.75">
      <c r="A50" s="14"/>
    </row>
    <row r="51" ht="12.75">
      <c r="A51" s="14"/>
    </row>
    <row r="52" ht="12.75">
      <c r="A52" s="14"/>
    </row>
    <row r="53" ht="12.75">
      <c r="A53" s="14"/>
    </row>
    <row r="54" ht="12.75">
      <c r="A54" s="14"/>
    </row>
    <row r="55" ht="12.75">
      <c r="A55" s="14"/>
    </row>
    <row r="56" ht="12.75">
      <c r="A56" s="14"/>
    </row>
    <row r="57" ht="12.75">
      <c r="A57" s="14"/>
    </row>
    <row r="58" ht="12.75">
      <c r="A58" s="14"/>
    </row>
    <row r="59" ht="12.75">
      <c r="A59" s="14"/>
    </row>
    <row r="60" ht="12.75">
      <c r="A60" s="14"/>
    </row>
    <row r="61" ht="12.75">
      <c r="A61" s="14"/>
    </row>
    <row r="62" ht="12.75">
      <c r="A62" s="14"/>
    </row>
    <row r="63" ht="12.75">
      <c r="A63" s="14"/>
    </row>
    <row r="64" ht="12.75">
      <c r="A64" s="14"/>
    </row>
    <row r="65" ht="12.75">
      <c r="A65" s="14"/>
    </row>
    <row r="66" ht="12.75">
      <c r="A66" s="14"/>
    </row>
    <row r="67" ht="12.75">
      <c r="A67" s="14"/>
    </row>
    <row r="68" ht="12.75">
      <c r="A68" s="14"/>
    </row>
    <row r="69" ht="12.75">
      <c r="A69" s="14"/>
    </row>
    <row r="70" ht="12.75">
      <c r="A70" s="14"/>
    </row>
    <row r="71" ht="12.75">
      <c r="A71" s="14"/>
    </row>
    <row r="72" ht="12.75">
      <c r="A72" s="14"/>
    </row>
    <row r="73" ht="12.75">
      <c r="A73" s="14"/>
    </row>
    <row r="74" ht="12.75">
      <c r="A74" s="14"/>
    </row>
    <row r="75" ht="12.75">
      <c r="A75" s="14"/>
    </row>
    <row r="76" ht="12.75">
      <c r="A76" s="14"/>
    </row>
    <row r="77" ht="12.75">
      <c r="A77" s="14"/>
    </row>
    <row r="78" ht="12.75">
      <c r="A78" s="14"/>
    </row>
    <row r="79" ht="12.75">
      <c r="A79" s="14"/>
    </row>
    <row r="80" ht="12.75">
      <c r="A80" s="14"/>
    </row>
    <row r="81" ht="12.75">
      <c r="A81" s="14"/>
    </row>
    <row r="82" ht="12.75">
      <c r="A82" s="14"/>
    </row>
    <row r="83" ht="12.75">
      <c r="A83" s="14"/>
    </row>
    <row r="84" ht="12.75">
      <c r="A84" s="14"/>
    </row>
    <row r="85" ht="12.75">
      <c r="A85" s="14"/>
    </row>
    <row r="86" ht="12.75">
      <c r="A86" s="14"/>
    </row>
    <row r="87" ht="12.75">
      <c r="A87" s="14"/>
    </row>
    <row r="88" ht="12.75">
      <c r="A88" s="14"/>
    </row>
    <row r="89" ht="12.75">
      <c r="A89" s="14"/>
    </row>
    <row r="90" ht="12.75">
      <c r="A90" s="14"/>
    </row>
    <row r="91" ht="12.75">
      <c r="A91" s="14"/>
    </row>
    <row r="92" ht="12.75">
      <c r="A92" s="14"/>
    </row>
    <row r="93" ht="12.75">
      <c r="A93" s="14"/>
    </row>
    <row r="94" ht="12.75">
      <c r="A94" s="14"/>
    </row>
    <row r="95" ht="12.75">
      <c r="A95" s="14"/>
    </row>
    <row r="96" ht="12.75">
      <c r="A96" s="14"/>
    </row>
    <row r="97" ht="12.75">
      <c r="A97" s="14"/>
    </row>
    <row r="98" ht="12.75">
      <c r="A98" s="14"/>
    </row>
    <row r="99" ht="12.75">
      <c r="A99" s="14"/>
    </row>
    <row r="100" ht="12.75">
      <c r="A100" s="14"/>
    </row>
    <row r="101" ht="12.75">
      <c r="A101" s="14"/>
    </row>
    <row r="102" ht="12.75">
      <c r="A102" s="14"/>
    </row>
    <row r="103" ht="12.75">
      <c r="A103" s="14"/>
    </row>
    <row r="104" ht="12.75">
      <c r="A104" s="14"/>
    </row>
    <row r="105" ht="12.75">
      <c r="A105" s="14"/>
    </row>
    <row r="106" ht="12.75">
      <c r="A106" s="14"/>
    </row>
    <row r="107" ht="12.75">
      <c r="A107" s="14"/>
    </row>
    <row r="108" ht="12.75">
      <c r="A108" s="14"/>
    </row>
    <row r="109" ht="12.75">
      <c r="A109" s="14"/>
    </row>
    <row r="110" ht="12.75">
      <c r="A110" s="14"/>
    </row>
    <row r="111" ht="12.75">
      <c r="A111" s="14"/>
    </row>
    <row r="112" ht="12.75">
      <c r="A112" s="14"/>
    </row>
    <row r="113" ht="12.75">
      <c r="A113" s="14"/>
    </row>
    <row r="114" ht="12.75">
      <c r="A114" s="14"/>
    </row>
    <row r="115" ht="12.75">
      <c r="A115" s="14"/>
    </row>
    <row r="116" ht="12.75">
      <c r="A116" s="14"/>
    </row>
    <row r="117" ht="12.75">
      <c r="A117" s="14"/>
    </row>
    <row r="118" ht="12.75">
      <c r="A118" s="14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</sheetData>
  <sheetProtection/>
  <mergeCells count="9">
    <mergeCell ref="A1:C1"/>
    <mergeCell ref="A2:C2"/>
    <mergeCell ref="A3:C3"/>
    <mergeCell ref="A4:C4"/>
    <mergeCell ref="A37:B37"/>
    <mergeCell ref="A38:B38"/>
    <mergeCell ref="A5:C5"/>
    <mergeCell ref="A7:A8"/>
    <mergeCell ref="B7:C7"/>
  </mergeCells>
  <printOptions/>
  <pageMargins left="0.7875" right="0.5902777777777778" top="0.5902777777777778" bottom="0.5902777777777778" header="0.5118055555555555" footer="0.5118055555555555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</dc:creator>
  <cp:keywords/>
  <dc:description/>
  <cp:lastModifiedBy>Zzz</cp:lastModifiedBy>
  <cp:lastPrinted>2016-02-20T07:27:02Z</cp:lastPrinted>
  <dcterms:created xsi:type="dcterms:W3CDTF">2016-02-20T06:45:15Z</dcterms:created>
  <dcterms:modified xsi:type="dcterms:W3CDTF">2016-02-24T04:28:23Z</dcterms:modified>
  <cp:category/>
  <cp:version/>
  <cp:contentType/>
  <cp:contentStatus/>
</cp:coreProperties>
</file>